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<sst xmlns="http://schemas.openxmlformats.org/spreadsheetml/2006/main" count="47" uniqueCount="28">
  <si>
    <t>FOTO</t>
  </si>
  <si>
    <t>MODELLO</t>
  </si>
  <si>
    <t>COLORE</t>
  </si>
  <si>
    <t>BRAND</t>
  </si>
  <si>
    <t>Q.NTA'</t>
  </si>
  <si>
    <t>PINKO</t>
  </si>
  <si>
    <t>IP22JS Y759</t>
  </si>
  <si>
    <t>BIANCO-Z14HITE</t>
  </si>
  <si>
    <t>RTL</t>
  </si>
  <si>
    <t>TOT RTL</t>
  </si>
  <si>
    <t>OTTANIO</t>
  </si>
  <si>
    <t>IP22AM Y6XT</t>
  </si>
  <si>
    <t>NERO</t>
  </si>
  <si>
    <t>BIANCO</t>
  </si>
  <si>
    <t>101210 A0F4</t>
  </si>
  <si>
    <t>GRIGIO</t>
  </si>
  <si>
    <t>FUXIA</t>
  </si>
  <si>
    <t>101210 A0F8</t>
  </si>
  <si>
    <t>ARG. SCURO</t>
  </si>
  <si>
    <t>101210 A090</t>
  </si>
  <si>
    <t>100384 AOQN</t>
  </si>
  <si>
    <t>BLU</t>
  </si>
  <si>
    <t>100384 AOQM</t>
  </si>
  <si>
    <t>ROSA</t>
  </si>
  <si>
    <t>100067 A00CK</t>
  </si>
  <si>
    <t>1P22JU</t>
  </si>
  <si>
    <t>100085 Y6XT</t>
  </si>
  <si>
    <t>4197 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</si>
</sst>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0\ &quot;€&quot;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3</xdr:row>
      <xdr:rowOff>106680</xdr:rowOff>
    </xdr:from>
    <xdr:to>
      <xdr:col>0</xdr:col>
      <xdr:colOff>930109</xdr:colOff>
      <xdr:row>3</xdr:row>
      <xdr:rowOff>662940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0DD079E-2CEA-88AD-5400-B07E097D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744980"/>
          <a:ext cx="838669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2</xdr:row>
      <xdr:rowOff>106680</xdr:rowOff>
    </xdr:from>
    <xdr:to>
      <xdr:col>0</xdr:col>
      <xdr:colOff>975361</xdr:colOff>
      <xdr:row>2</xdr:row>
      <xdr:rowOff>628283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58CE211-C69E-118F-85EA-9778648B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1013460"/>
          <a:ext cx="883920" cy="52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106681</xdr:colOff>
      <xdr:row>1</xdr:row>
      <xdr:rowOff>68580</xdr:rowOff>
    </xdr:from>
    <xdr:to>
      <xdr:col>0</xdr:col>
      <xdr:colOff>978119</xdr:colOff>
      <xdr:row>1</xdr:row>
      <xdr:rowOff>670560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5B64EFC-B5C7-32D5-DFD3-924BD56F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1" y="251460"/>
          <a:ext cx="871438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</xdr:row>
      <xdr:rowOff>68581</xdr:rowOff>
    </xdr:from>
    <xdr:to>
      <xdr:col>0</xdr:col>
      <xdr:colOff>1010794</xdr:colOff>
      <xdr:row>4</xdr:row>
      <xdr:rowOff>678181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1684A60-A448-FD07-CF91-F148C954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430781"/>
          <a:ext cx="965074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5</xdr:row>
      <xdr:rowOff>38100</xdr:rowOff>
    </xdr:from>
    <xdr:to>
      <xdr:col>0</xdr:col>
      <xdr:colOff>1074420</xdr:colOff>
      <xdr:row>5</xdr:row>
      <xdr:rowOff>701040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60152E2-EB6D-A829-7D59-4AD3414F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139440"/>
          <a:ext cx="100584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6</xdr:row>
      <xdr:rowOff>53340</xdr:rowOff>
    </xdr:from>
    <xdr:to>
      <xdr:col>0</xdr:col>
      <xdr:colOff>1028700</xdr:colOff>
      <xdr:row>6</xdr:row>
      <xdr:rowOff>624839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0A0EFD6-6A0F-A853-7AA0-95D0B89D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909060"/>
          <a:ext cx="94488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22860</xdr:rowOff>
    </xdr:from>
    <xdr:to>
      <xdr:col>0</xdr:col>
      <xdr:colOff>1036320</xdr:colOff>
      <xdr:row>7</xdr:row>
      <xdr:rowOff>708660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BA21715-3B5A-B4E2-FF20-DC04C176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26280"/>
          <a:ext cx="96012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</xdr:row>
      <xdr:rowOff>26793</xdr:rowOff>
    </xdr:from>
    <xdr:to>
      <xdr:col>0</xdr:col>
      <xdr:colOff>1005840</xdr:colOff>
      <xdr:row>8</xdr:row>
      <xdr:rowOff>693420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450D172-DC53-E3BB-A483-E281D1EF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46493"/>
          <a:ext cx="929640" cy="666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9</xdr:row>
      <xdr:rowOff>7620</xdr:rowOff>
    </xdr:from>
    <xdr:to>
      <xdr:col>0</xdr:col>
      <xdr:colOff>1043940</xdr:colOff>
      <xdr:row>9</xdr:row>
      <xdr:rowOff>624840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EED7514-8204-8A7C-830C-44BA717EC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951220"/>
          <a:ext cx="97536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10</xdr:row>
      <xdr:rowOff>22860</xdr:rowOff>
    </xdr:from>
    <xdr:to>
      <xdr:col>0</xdr:col>
      <xdr:colOff>1082040</xdr:colOff>
      <xdr:row>10</xdr:row>
      <xdr:rowOff>701040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4134B04-2879-D41A-8E19-046F36F1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697980"/>
          <a:ext cx="10134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11</xdr:row>
      <xdr:rowOff>68580</xdr:rowOff>
    </xdr:from>
    <xdr:to>
      <xdr:col>0</xdr:col>
      <xdr:colOff>1005840</xdr:colOff>
      <xdr:row>11</xdr:row>
      <xdr:rowOff>850491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A1D8792E-475B-CE5B-1AA9-8511E239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7490460"/>
          <a:ext cx="944880" cy="781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12</xdr:row>
      <xdr:rowOff>114300</xdr:rowOff>
    </xdr:from>
    <xdr:to>
      <xdr:col>0</xdr:col>
      <xdr:colOff>998220</xdr:colOff>
      <xdr:row>12</xdr:row>
      <xdr:rowOff>743025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D9A0034-74C0-01DD-34E4-67A5F97A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420100"/>
          <a:ext cx="853440" cy="6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13</xdr:row>
      <xdr:rowOff>60960</xdr:rowOff>
    </xdr:from>
    <xdr:to>
      <xdr:col>0</xdr:col>
      <xdr:colOff>1066800</xdr:colOff>
      <xdr:row>13</xdr:row>
      <xdr:rowOff>870049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AAB9D15-C22D-4D0A-BD3A-504A5BC0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235440"/>
          <a:ext cx="975360" cy="80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2" sqref="F2"/>
    </sheetView>
  </sheetViews>
  <sheetFormatPr defaultColWidth="8.875" defaultRowHeight="14.25"/>
  <cols>
    <col min="1" max="1" width="16.75" customWidth="1"/>
    <col min="2" max="2" width="17.125" style="6" customWidth="1"/>
    <col min="3" max="3" width="22.875" style="6" customWidth="1"/>
    <col min="4" max="4" width="20" style="6" customWidth="1"/>
    <col min="5" max="5" width="15.75" style="6" customWidth="1"/>
    <col min="6" max="6" width="17.5" style="10" customWidth="1"/>
    <col min="7" max="7" width="18.625" style="10" customWidth="1"/>
    <col min="8" max="8" width="21" customWidth="1"/>
  </cols>
  <sheetData>
    <row r="1" spans="1:7">
      <c r="A1" s="2" t="s">
        <v>0</v>
      </c>
      <c r="B1" s="4" t="s">
        <v>3</v>
      </c>
      <c r="C1" s="4" t="s">
        <v>1</v>
      </c>
      <c r="D1" s="4" t="s">
        <v>2</v>
      </c>
      <c r="E1" s="7" t="s">
        <v>4</v>
      </c>
      <c r="F1" s="8" t="s">
        <v>8</v>
      </c>
      <c r="G1" s="8" t="s">
        <v>9</v>
      </c>
    </row>
    <row r="2" spans="1:7" ht="57" customHeight="1">
      <c r="A2" s="3"/>
      <c r="B2" s="5" t="s">
        <v>5</v>
      </c>
      <c r="C2" s="5" t="s">
        <v>6</v>
      </c>
      <c r="D2" s="5" t="s">
        <v>7</v>
      </c>
      <c r="E2" s="5">
        <v>50</v>
      </c>
      <c r="F2" s="9">
        <v>345</v>
      </c>
      <c r="G2" s="9">
        <f t="shared" ref="G2:G13" si="0">F2*E2</f>
        <v>17250</v>
      </c>
    </row>
    <row r="3" spans="1:7" ht="57.6" customHeight="1">
      <c r="A3" s="3"/>
      <c r="B3" s="5" t="s">
        <v>5</v>
      </c>
      <c r="C3" s="5" t="s">
        <v>11</v>
      </c>
      <c r="D3" s="5" t="s">
        <v>12</v>
      </c>
      <c r="E3" s="5">
        <v>1840</v>
      </c>
      <c r="F3" s="9">
        <v>295</v>
      </c>
      <c r="G3" s="9">
        <f t="shared" si="0"/>
        <v>542800</v>
      </c>
    </row>
    <row r="4" spans="1:7" ht="57" customHeight="1">
      <c r="A4" s="3"/>
      <c r="B4" s="5" t="s">
        <v>5</v>
      </c>
      <c r="C4" s="5" t="s">
        <v>11</v>
      </c>
      <c r="D4" s="5" t="s">
        <v>13</v>
      </c>
      <c r="E4" s="5">
        <v>550</v>
      </c>
      <c r="F4" s="9">
        <v>295</v>
      </c>
      <c r="G4" s="9">
        <f t="shared" si="0"/>
        <v>162250</v>
      </c>
    </row>
    <row r="5" spans="1:7" ht="60" customHeight="1">
      <c r="A5" s="3"/>
      <c r="B5" s="5" t="s">
        <v>5</v>
      </c>
      <c r="C5" s="5" t="s">
        <v>14</v>
      </c>
      <c r="D5" s="5" t="s">
        <v>15</v>
      </c>
      <c r="E5" s="5">
        <v>23</v>
      </c>
      <c r="F5" s="9">
        <v>395</v>
      </c>
      <c r="G5" s="9">
        <f t="shared" si="0"/>
        <v>9085</v>
      </c>
    </row>
    <row r="6" spans="1:7" ht="57.6" customHeight="1">
      <c r="A6" s="3"/>
      <c r="B6" s="5" t="s">
        <v>5</v>
      </c>
      <c r="C6" s="5" t="s">
        <v>14</v>
      </c>
      <c r="D6" s="5" t="s">
        <v>16</v>
      </c>
      <c r="E6" s="5">
        <v>72</v>
      </c>
      <c r="F6" s="9">
        <v>395</v>
      </c>
      <c r="G6" s="9">
        <f t="shared" si="0"/>
        <v>28440</v>
      </c>
    </row>
    <row r="7" spans="1:7" ht="51" customHeight="1">
      <c r="A7" s="3"/>
      <c r="B7" s="5" t="s">
        <v>5</v>
      </c>
      <c r="C7" s="5" t="s">
        <v>17</v>
      </c>
      <c r="D7" s="5" t="s">
        <v>18</v>
      </c>
      <c r="E7" s="5">
        <v>41</v>
      </c>
      <c r="F7" s="9">
        <v>395</v>
      </c>
      <c r="G7" s="9">
        <f t="shared" si="0"/>
        <v>16195</v>
      </c>
    </row>
    <row r="8" spans="1:7" ht="56.45" customHeight="1">
      <c r="A8" s="3"/>
      <c r="B8" s="5" t="s">
        <v>5</v>
      </c>
      <c r="C8" s="5" t="s">
        <v>19</v>
      </c>
      <c r="D8" s="5" t="s">
        <v>12</v>
      </c>
      <c r="E8" s="5">
        <v>93</v>
      </c>
      <c r="F8" s="9">
        <v>395</v>
      </c>
      <c r="G8" s="9">
        <f t="shared" si="0"/>
        <v>36735</v>
      </c>
    </row>
    <row r="9" spans="1:7" ht="57" customHeight="1">
      <c r="A9" s="3"/>
      <c r="B9" s="5" t="s">
        <v>5</v>
      </c>
      <c r="C9" s="5" t="s">
        <v>20</v>
      </c>
      <c r="D9" s="5" t="s">
        <v>21</v>
      </c>
      <c r="E9" s="5">
        <v>28</v>
      </c>
      <c r="F9" s="9">
        <v>295</v>
      </c>
      <c r="G9" s="9">
        <f t="shared" si="0"/>
        <v>8260</v>
      </c>
    </row>
    <row r="10" spans="1:7" ht="57.6" customHeight="1">
      <c r="A10" s="3"/>
      <c r="B10" s="5" t="s">
        <v>5</v>
      </c>
      <c r="C10" s="5" t="s">
        <v>22</v>
      </c>
      <c r="D10" s="5" t="s">
        <v>23</v>
      </c>
      <c r="E10" s="5">
        <v>20</v>
      </c>
      <c r="F10" s="9">
        <v>295</v>
      </c>
      <c r="G10" s="9">
        <f t="shared" si="0"/>
        <v>5900</v>
      </c>
    </row>
    <row r="11" spans="1:7" ht="58.7" customHeight="1">
      <c r="A11" s="3"/>
      <c r="B11" s="5" t="s">
        <v>5</v>
      </c>
      <c r="C11" s="5" t="s">
        <v>22</v>
      </c>
      <c r="D11" s="5" t="s">
        <v>12</v>
      </c>
      <c r="E11" s="5">
        <v>30</v>
      </c>
      <c r="F11" s="9">
        <v>295</v>
      </c>
      <c r="G11" s="9">
        <f t="shared" si="0"/>
        <v>8850</v>
      </c>
    </row>
    <row r="12" spans="1:7" ht="69.599999999999994" customHeight="1">
      <c r="A12" s="3"/>
      <c r="B12" s="5" t="s">
        <v>5</v>
      </c>
      <c r="C12" s="5" t="s">
        <v>24</v>
      </c>
      <c r="D12" s="5" t="s">
        <v>12</v>
      </c>
      <c r="E12" s="5">
        <v>850</v>
      </c>
      <c r="F12" s="9">
        <v>395</v>
      </c>
      <c r="G12" s="9">
        <f t="shared" si="0"/>
        <v>335750</v>
      </c>
    </row>
    <row r="13" spans="1:7" ht="68.45" customHeight="1">
      <c r="A13" s="3"/>
      <c r="B13" s="5" t="s">
        <v>5</v>
      </c>
      <c r="C13" s="5" t="s">
        <v>25</v>
      </c>
      <c r="D13" s="5" t="s">
        <v>13</v>
      </c>
      <c r="E13" s="5">
        <v>200</v>
      </c>
      <c r="F13" s="9">
        <v>275</v>
      </c>
      <c r="G13" s="9">
        <f t="shared" si="0"/>
        <v>55000</v>
      </c>
    </row>
    <row r="14" spans="1:7" ht="69.599999999999994" customHeight="1">
      <c r="B14" s="5" t="s">
        <v>5</v>
      </c>
      <c r="C14" s="5" t="s">
        <v>26</v>
      </c>
      <c r="D14" s="5" t="s">
        <v>10</v>
      </c>
      <c r="E14" s="5">
        <v>400</v>
      </c>
      <c r="F14" s="9">
        <v>345</v>
      </c>
      <c r="G14" s="9">
        <f>F14*E14</f>
        <v>138000</v>
      </c>
    </row>
    <row r="15" spans="1:7">
      <c r="A15" s="3"/>
      <c r="B15" s="5"/>
      <c r="C15" s="5"/>
      <c r="D15" s="5"/>
      <c r="E15" s="5"/>
      <c r="F15" s="9"/>
      <c r="G15" s="9"/>
    </row>
    <row r="16" spans="1:7">
      <c r="A16" s="3"/>
      <c r="B16" s="5"/>
      <c r="C16" s="5"/>
      <c r="D16" s="5"/>
      <c r="E16" s="5" t="s">
        <v>27</v>
      </c>
      <c r="F16" s="9"/>
      <c r="G16" s="9">
        <f>SUM(G2:G14)</f>
        <v>1364515</v>
      </c>
    </row>
    <row r="19" spans="7:8">
      <c r="H19" s="1"/>
    </row>
    <row r="20" spans="7:8">
      <c r="G20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2025-01-14T11:12:23Z</dcterms:created>
  <dcterms:modified xsi:type="dcterms:W3CDTF">2025-01-22T10:39:27Z</dcterms:modified>
</cp:coreProperties>
</file>